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Print_Area" localSheetId="0">Лист1!$A$1:$B$95</definedName>
  </definedNames>
  <calcPr calcId="152511"/>
</workbook>
</file>

<file path=xl/calcChain.xml><?xml version="1.0" encoding="utf-8"?>
<calcChain xmlns="http://schemas.openxmlformats.org/spreadsheetml/2006/main">
  <c r="D65" i="3" l="1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64" i="3"/>
  <c r="D60" i="3"/>
  <c r="D61" i="3"/>
  <c r="D62" i="3"/>
  <c r="D59" i="3"/>
  <c r="D55" i="3"/>
  <c r="D56" i="3"/>
  <c r="D57" i="3"/>
  <c r="D54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</calcChain>
</file>

<file path=xl/sharedStrings.xml><?xml version="1.0" encoding="utf-8"?>
<sst xmlns="http://schemas.openxmlformats.org/spreadsheetml/2006/main" count="182" uniqueCount="125">
  <si>
    <t>Приём (осмотр, консультация) врача гинеколога первичный</t>
  </si>
  <si>
    <t>Приём (осмотр, консультация) врача гинеколога повторный</t>
  </si>
  <si>
    <t>Вульвоскопия</t>
  </si>
  <si>
    <t>Кольпоскопия</t>
  </si>
  <si>
    <t>Удаление внутриматочной спирали</t>
  </si>
  <si>
    <t>Выезд медсестры на дом</t>
  </si>
  <si>
    <t>Измерение артериального давления</t>
  </si>
  <si>
    <t>Полное первичное обследование при постановке беременной на учет</t>
  </si>
  <si>
    <t>Ведение беременности (первый триместр)</t>
  </si>
  <si>
    <t>Ведение беременности (второй триместр)</t>
  </si>
  <si>
    <t>Ведение беременности (третий триместр)</t>
  </si>
  <si>
    <t>Допплерография сердца и сосудов плода</t>
  </si>
  <si>
    <t>Комплексное ультразвуковое исследование органов брюшной полости (печень, желчный пузырь, селезенка, поджелудочная железа)</t>
  </si>
  <si>
    <t>Ультразвуковое исследование мягких тканей (одна анатомическая область)</t>
  </si>
  <si>
    <t>Ультразвуковое исследование надпочечников</t>
  </si>
  <si>
    <t>Ультразвуковое исследование лимфоузлов (одна анатомическая область)</t>
  </si>
  <si>
    <t>Ультразвуковое исследование матки и придатков с наполненным мочевым пузырем трансабдоминально + трансвагинально)</t>
  </si>
  <si>
    <t>Ультразвуковое исследование молочных желез</t>
  </si>
  <si>
    <t>Ультразвуковое исследование мочевого пузыря с определением остаточной мочи</t>
  </si>
  <si>
    <t>Ультразвуковое исследование печени</t>
  </si>
  <si>
    <t>Доплерография маточно-плацентарного и плодово-плацентарного кровотока</t>
  </si>
  <si>
    <t>Ультразвуковое исследование поджелудочной железы</t>
  </si>
  <si>
    <t>Ультразвуковое исследование почек</t>
  </si>
  <si>
    <t>Ультразвуковое исследование простаты с мочевым пузырем, с определением остаточной мочи при использовании полосного датчика трансректально ТРУЗИ</t>
  </si>
  <si>
    <t>Ультразвуковое исследование простаты с мочевым пузырем, с определением остаточной мочи трансабдоминально</t>
  </si>
  <si>
    <t>Ультразвуковое исследование селезенки</t>
  </si>
  <si>
    <t>Ультразвуковое исследование сустава</t>
  </si>
  <si>
    <t>Ультразвуковое исследование щитовидной железы</t>
  </si>
  <si>
    <t>Фолликулогенез как комплексная услуга (III УЗС в динамике по циклу)</t>
  </si>
  <si>
    <t>Фолликулогенез I посещения</t>
  </si>
  <si>
    <t>Ультразвуковое исследование лонного сочленения</t>
  </si>
  <si>
    <t>Внутримышечное, подкожное введение лекарственных средств</t>
  </si>
  <si>
    <t>Внутривенное введение лекарственных средств</t>
  </si>
  <si>
    <t>Внутривенное капельное введение лекарственных средств</t>
  </si>
  <si>
    <t>Прием врача-акушера-гинеколога повторный (ведение беременности)</t>
  </si>
  <si>
    <t>Приём (осмотр, консультация) врача гинеколога по поводу бесплодия первичный</t>
  </si>
  <si>
    <t>Программа ведение беременности до родов</t>
  </si>
  <si>
    <t>Введение внутриматочной спирали (без стоимости спирали)</t>
  </si>
  <si>
    <t>Введение внутриматочной спирали с лечебным действием "Мирена"</t>
  </si>
  <si>
    <t>Массаж при заболеваниях женских половых органов 1 сеанс</t>
  </si>
  <si>
    <t>Микроклизмирование влагалища (ванночка)</t>
  </si>
  <si>
    <t>Местная анестезия 2% Лидокаином</t>
  </si>
  <si>
    <t>Обработка кондилом раствором Солкодерм 1 поле (1 см2)</t>
  </si>
  <si>
    <t>Обработка шейки матки раствором Солковагином</t>
  </si>
  <si>
    <t>Схема лечения при ЗППП</t>
  </si>
  <si>
    <t>Консультация врача-гинеколога по результатам исследований</t>
  </si>
  <si>
    <t>Ультразвуковое исследование желчного пузыря и желчевыводящих путей</t>
  </si>
  <si>
    <t xml:space="preserve">Ультразвуковое исследование желчного пузыря с определением его сократимости </t>
  </si>
  <si>
    <t xml:space="preserve">Ультразвуковое исследование матки и придатков (трансвагинальное исследование) </t>
  </si>
  <si>
    <t>Ультразвуковое исследование матки и придатков трансабдоминально с наполненным мочевым пузырем</t>
  </si>
  <si>
    <t>Скрининговое УЗИ 1-го триместра беременности (11-13 недель 6 дней)</t>
  </si>
  <si>
    <t>Скрининговое УЗИ 2-го триместра беременности (18-21 неделя) с допплеровской оценкой показателей кровотока</t>
  </si>
  <si>
    <t>Скрининговое УЗИ 3-го триместра беременности (30-34 недели) с допплеровской оценкой показателей кровотока</t>
  </si>
  <si>
    <t>УЗИ плода по показаниям (до 20-ой недели)</t>
  </si>
  <si>
    <t>УЗИ плода по показаниям (с 20-ой недели) с допплеровской оценкой показателей кровотока</t>
  </si>
  <si>
    <t>Услуга «Первая фотография / видео ребенка»</t>
  </si>
  <si>
    <t>Запись исследования на USB-накопитель</t>
  </si>
  <si>
    <t>Скрининговое УЗИ 1-го триместра беременности (11-13 недель 6 дней) с элементами 3D/4D</t>
  </si>
  <si>
    <t>Скрининговое УЗИ 2-го триместра беременности (18-21 неделя) с допплеровской оценкой показателей кровотока с элементами 3D/4D</t>
  </si>
  <si>
    <t>Скрининговое УЗИ 3-го триместра беременности (30-34 недели) с допплеровской оценкой показателей кровотока с элементами 3D/4D</t>
  </si>
  <si>
    <t>Скрининговое УЗИ 1-го триместра беременности (11-13 недель 6 дней) при многоплодной беременности</t>
  </si>
  <si>
    <t>Скрининговое УЗИ 2-го триместра беременности (18-21 неделя) с допплеровской оценкой показателей кровотока при многоплодной беременности</t>
  </si>
  <si>
    <t>Скрининговое УЗИ 3-го триместра беременности (30-34 недели) с допплеровской оценкой показателей кровотока при многоплодной беременности</t>
  </si>
  <si>
    <t>Скрининговое УЗИ 2-го триместра беременности (18-21 неделя) с допплеровской оценкой показателей кровотока с элементами 3D/4D при многоплодной беременности</t>
  </si>
  <si>
    <t>Скрининговое УЗИ 3-го триместра беременности (30-34 недели) с допплеровской оценкой показателей кровотока с элементами 3D/4D при многоплодной беременности</t>
  </si>
  <si>
    <t>Скрининговое УЗИ 1-го триместра беременности (11-13 недель 6 дней) с элементами 3D/4D при многоплодной беременности</t>
  </si>
  <si>
    <t>Цервикометрия</t>
  </si>
  <si>
    <t>Архивация исследований на термобумаге</t>
  </si>
  <si>
    <t>Цветное фото на термобумаге (3D)</t>
  </si>
  <si>
    <t>Архивация исследований на термобумаге (2D)</t>
  </si>
  <si>
    <t>Программы для женщин</t>
  </si>
  <si>
    <t>Ультразвуковое исследование регионарных лимфоузлов (1 анатомическая область)</t>
  </si>
  <si>
    <t>Ультразвуковое исследование для определения грыжи</t>
  </si>
  <si>
    <t>Ультразвуковое исследование мышечно-скелетной системы</t>
  </si>
  <si>
    <t>Комплексное исследование брюшной полости+почки</t>
  </si>
  <si>
    <t>Комплексное исследование брюшной полости+почки+малый таз (трансвагинально)</t>
  </si>
  <si>
    <t>Комплексное исследование щитовидной железы+брюшная полость+почки+малый таз (трансвагинально)</t>
  </si>
  <si>
    <t>Пргораммы для мужчин</t>
  </si>
  <si>
    <t>Комплексное исследование молочных желез+малый таз (транвагинально)</t>
  </si>
  <si>
    <t>УЗ исследования детей (с 0 до 18 лет)</t>
  </si>
  <si>
    <t>Ультразвуковое исследование мошонки (яички, придатки, мошоночный отдел семенного канатика с цветным доплеровским картированием)</t>
  </si>
  <si>
    <t>Трансабдоминальное исследование предстательной железы+мошонка</t>
  </si>
  <si>
    <t>Комплексное исследование щитовидной железы+брюшная полость+почки+исследование предстательной железы (трансабдоминально)</t>
  </si>
  <si>
    <t>Комплексное исследование брюшной полости+почки+исследование предстательной железы (трансабдоминально)</t>
  </si>
  <si>
    <t>Ультразвуковое исследование органов малого таза трансабдоминально с наполненным мочевым пузырем</t>
  </si>
  <si>
    <t>Ультразвуковое исследование по беременности без фетометрии, без УЗДГ</t>
  </si>
  <si>
    <t xml:space="preserve">Ультразвуковая диагностика беременности </t>
  </si>
  <si>
    <t>Наименование услуги</t>
  </si>
  <si>
    <t>№ п/п</t>
  </si>
  <si>
    <t>Стоимость в руб.</t>
  </si>
  <si>
    <t>Скрининговое УЗИ 2-го триместра беременности (18-22 неделя) с допплеровской оценкой показателей кровотока</t>
  </si>
  <si>
    <t>Скрининговое УЗИ 2-го триместра беременности (18-22 неделя) с допплеровской оценкой показателей кровотока при многоплодной беременности</t>
  </si>
  <si>
    <t>Ультразвуковое исследование почек и мочеточника</t>
  </si>
  <si>
    <t>Коагуляция шейки матки на радиоволновом аппарате "Сургитрон"</t>
  </si>
  <si>
    <t>Комплексное исследование брюшной полости+почки с мочеточником</t>
  </si>
  <si>
    <t>Удаление остроконечных отдельно стоящих кондилом, папиллом в аногенитальной области аппаратом "Сургитрон" (от трех и более)</t>
  </si>
  <si>
    <t>Удаление остроконечной отдельно стоящей кондиломы, папилломы в аногенитальной области аппаратом "Сургитрон" (от одной до трех)</t>
  </si>
  <si>
    <t>Фолликулогенез как комплексная услуга (III УЗИ в динамике по циклу)</t>
  </si>
  <si>
    <t>Приём (осмотр, консультация) врача гинеколога в сопровождении родственников</t>
  </si>
  <si>
    <t>Радиоволновая биопсия шейки матки под контролем кольпоскопии</t>
  </si>
  <si>
    <t>Ультразвуковое исследование вен нижних конечностей</t>
  </si>
  <si>
    <t>Ультразвуковое исследование вен верхних конечностей</t>
  </si>
  <si>
    <t>УЗИ артерий верхних конечностей</t>
  </si>
  <si>
    <t>УЗИ артерий нижних конечностей</t>
  </si>
  <si>
    <t>Ультразвуковое исследование шеи</t>
  </si>
  <si>
    <t>Пайпель биопсия эндометрия/без учета стоимости лаболаторных исследований/</t>
  </si>
  <si>
    <t>Радиоволновая биопсия шейки матки/без учета лабораторных исследований/</t>
  </si>
  <si>
    <t>Электроэнцефалография головного мозга (стандарт) с последующей расшифровкой файлов исследований</t>
  </si>
  <si>
    <t>Ультразвуковое исследование рубца матки при беременности</t>
  </si>
  <si>
    <t>Цена, руб.</t>
  </si>
  <si>
    <t xml:space="preserve"> ПРЕЙСКУРАНТ на оказание медицинских услуг                                                                                                          </t>
  </si>
  <si>
    <t>ПРОЧИЕ УСЛУГИ</t>
  </si>
  <si>
    <t>ПРОГРАМЫ ДЛЯ ЖЕНЩИН</t>
  </si>
  <si>
    <t>УЗИ при беременности</t>
  </si>
  <si>
    <t>УЗ-ДИАГНОСТИКА</t>
  </si>
  <si>
    <t>МАНИПУЛЯЦИИ</t>
  </si>
  <si>
    <t>ГИНЕКОЛОГИЧЕСКИЙ ПРИЕМ</t>
  </si>
  <si>
    <t>ПРОГРАММЫ ДЛЯ МУЖЧИН</t>
  </si>
  <si>
    <t>Электроэнцефалография головного мозга (скрининг) с последующей расшифровкой файлов исследований</t>
  </si>
  <si>
    <t>Ультразвуковое исследование по беременности без фетометрии, без доплерографии</t>
  </si>
  <si>
    <t>Гормональный профиль для женщин +УЗИ малого таза (трансвагинально)</t>
  </si>
  <si>
    <t>Онкологический профиль для женщин, биохимический + УЗИ малого таза (трансвагинально)</t>
  </si>
  <si>
    <t>Взятие биоматериала для лабораторной диагностики</t>
  </si>
  <si>
    <t>Электроимпедансная маммография</t>
  </si>
  <si>
    <t>Ультразвуковая диагностика беременности (до 11 недель)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</si>
</sst>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/>
    <xf numFmtId="0" fontId="1" fillId="2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/>
    <xf numFmtId="0" fontId="6" fillId="0" borderId="1" xfId="0" applyFont="1" applyBorder="1"/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2" fillId="0" borderId="1" xfId="0" applyFont="1" applyBorder="1" applyAlignment="1"/>
    <xf numFmtId="4" fontId="1" fillId="2" borderId="1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7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 wrapText="1"/>
    </xf>
    <xf numFmtId="4" fontId="7" fillId="4" borderId="2" xfId="0" applyNumberFormat="1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topLeftCell="A76" zoomScaleNormal="100" workbookViewId="0">
      <selection activeCell="A44" sqref="A44"/>
    </sheetView>
  </sheetViews>
  <sheetFormatPr defaultRowHeight="15" x14ac:dyDescent="0.25"/>
  <cols>
    <col min="1" max="1" width="59" style="2" customWidth="1"/>
    <col min="2" max="2" width="10.28515625" style="24" customWidth="1"/>
  </cols>
  <sheetData>
    <row r="1" spans="1:2" ht="2.25" customHeight="1" x14ac:dyDescent="0.25">
      <c r="A1" s="4"/>
      <c r="B1" s="25"/>
    </row>
    <row r="2" spans="1:2" s="1" customFormat="1" ht="36" customHeight="1" x14ac:dyDescent="0.25">
      <c r="A2" s="35" t="s">
        <v>110</v>
      </c>
      <c r="B2" s="34" t="s">
        <v>109</v>
      </c>
    </row>
    <row r="3" spans="1:2" s="1" customFormat="1" ht="18" customHeight="1" x14ac:dyDescent="0.25">
      <c r="A3" s="42" t="s">
        <v>116</v>
      </c>
      <c r="B3" s="41"/>
    </row>
    <row r="4" spans="1:2" x14ac:dyDescent="0.25">
      <c r="A4" s="7" t="s">
        <v>0</v>
      </c>
      <c r="B4" s="26">
        <v>1400</v>
      </c>
    </row>
    <row r="5" spans="1:2" x14ac:dyDescent="0.25">
      <c r="A5" s="2" t="s">
        <v>1</v>
      </c>
      <c r="B5" s="27">
        <v>1200</v>
      </c>
    </row>
    <row r="6" spans="1:2" ht="24.75" x14ac:dyDescent="0.25">
      <c r="A6" s="8" t="s">
        <v>35</v>
      </c>
      <c r="B6" s="28">
        <v>2400</v>
      </c>
    </row>
    <row r="7" spans="1:2" x14ac:dyDescent="0.25">
      <c r="A7" s="7" t="s">
        <v>45</v>
      </c>
      <c r="B7" s="29">
        <v>800</v>
      </c>
    </row>
    <row r="8" spans="1:2" ht="24.75" x14ac:dyDescent="0.25">
      <c r="A8" s="2" t="s">
        <v>98</v>
      </c>
      <c r="B8" s="29">
        <v>2000</v>
      </c>
    </row>
    <row r="9" spans="1:2" x14ac:dyDescent="0.25">
      <c r="A9" s="38" t="s">
        <v>115</v>
      </c>
      <c r="B9" s="40"/>
    </row>
    <row r="10" spans="1:2" x14ac:dyDescent="0.25">
      <c r="A10" s="8" t="s">
        <v>37</v>
      </c>
      <c r="B10" s="28">
        <v>1600</v>
      </c>
    </row>
    <row r="11" spans="1:2" x14ac:dyDescent="0.25">
      <c r="A11" s="8" t="s">
        <v>38</v>
      </c>
      <c r="B11" s="28">
        <v>3000</v>
      </c>
    </row>
    <row r="12" spans="1:2" ht="24.75" x14ac:dyDescent="0.25">
      <c r="A12" s="8" t="s">
        <v>105</v>
      </c>
      <c r="B12" s="28">
        <v>1600</v>
      </c>
    </row>
    <row r="13" spans="1:2" ht="15" customHeight="1" x14ac:dyDescent="0.25">
      <c r="A13" s="8" t="s">
        <v>2</v>
      </c>
      <c r="B13" s="30">
        <v>1000</v>
      </c>
    </row>
    <row r="14" spans="1:2" x14ac:dyDescent="0.25">
      <c r="A14" s="21" t="s">
        <v>93</v>
      </c>
      <c r="B14" s="31">
        <v>3500</v>
      </c>
    </row>
    <row r="15" spans="1:2" ht="15" customHeight="1" x14ac:dyDescent="0.25">
      <c r="A15" s="8" t="s">
        <v>3</v>
      </c>
      <c r="B15" s="30">
        <v>1500</v>
      </c>
    </row>
    <row r="16" spans="1:2" x14ac:dyDescent="0.25">
      <c r="A16" s="8" t="s">
        <v>39</v>
      </c>
      <c r="B16" s="28">
        <v>700</v>
      </c>
    </row>
    <row r="17" spans="1:2" x14ac:dyDescent="0.25">
      <c r="A17" s="8" t="s">
        <v>40</v>
      </c>
      <c r="B17" s="28">
        <v>500</v>
      </c>
    </row>
    <row r="18" spans="1:2" x14ac:dyDescent="0.25">
      <c r="A18" s="8" t="s">
        <v>41</v>
      </c>
      <c r="B18" s="28">
        <v>500</v>
      </c>
    </row>
    <row r="19" spans="1:2" x14ac:dyDescent="0.25">
      <c r="A19" s="8" t="s">
        <v>42</v>
      </c>
      <c r="B19" s="28">
        <v>500</v>
      </c>
    </row>
    <row r="20" spans="1:2" x14ac:dyDescent="0.25">
      <c r="A20" s="8" t="s">
        <v>43</v>
      </c>
      <c r="B20" s="28">
        <v>1200</v>
      </c>
    </row>
    <row r="21" spans="1:2" ht="24.75" x14ac:dyDescent="0.25">
      <c r="A21" s="21" t="s">
        <v>106</v>
      </c>
      <c r="B21" s="32">
        <v>2000</v>
      </c>
    </row>
    <row r="22" spans="1:2" x14ac:dyDescent="0.25">
      <c r="A22" s="21" t="s">
        <v>99</v>
      </c>
      <c r="B22" s="32">
        <v>3300</v>
      </c>
    </row>
    <row r="23" spans="1:2" x14ac:dyDescent="0.25">
      <c r="A23" s="8" t="s">
        <v>44</v>
      </c>
      <c r="B23" s="28">
        <v>800</v>
      </c>
    </row>
    <row r="24" spans="1:2" x14ac:dyDescent="0.25">
      <c r="A24" s="8" t="s">
        <v>4</v>
      </c>
      <c r="B24" s="28">
        <v>1400</v>
      </c>
    </row>
    <row r="25" spans="1:2" ht="26.25" customHeight="1" x14ac:dyDescent="0.25">
      <c r="A25" s="21" t="s">
        <v>96</v>
      </c>
      <c r="B25" s="32">
        <v>500</v>
      </c>
    </row>
    <row r="26" spans="1:2" ht="27" customHeight="1" x14ac:dyDescent="0.25">
      <c r="A26" s="21" t="s">
        <v>95</v>
      </c>
      <c r="B26" s="32">
        <v>3000</v>
      </c>
    </row>
    <row r="27" spans="1:2" ht="15" customHeight="1" x14ac:dyDescent="0.25">
      <c r="A27" s="3" t="s">
        <v>7</v>
      </c>
      <c r="B27" s="27">
        <v>16500</v>
      </c>
    </row>
    <row r="28" spans="1:2" x14ac:dyDescent="0.25">
      <c r="A28" s="3" t="s">
        <v>8</v>
      </c>
      <c r="B28" s="27">
        <v>16000</v>
      </c>
    </row>
    <row r="29" spans="1:2" x14ac:dyDescent="0.25">
      <c r="A29" s="3" t="s">
        <v>9</v>
      </c>
      <c r="B29" s="27">
        <v>16000</v>
      </c>
    </row>
    <row r="30" spans="1:2" x14ac:dyDescent="0.25">
      <c r="A30" s="3" t="s">
        <v>10</v>
      </c>
      <c r="B30" s="27">
        <v>26000</v>
      </c>
    </row>
    <row r="31" spans="1:2" ht="15" customHeight="1" x14ac:dyDescent="0.25">
      <c r="A31" s="3" t="s">
        <v>34</v>
      </c>
      <c r="B31" s="27">
        <v>1300</v>
      </c>
    </row>
    <row r="32" spans="1:2" x14ac:dyDescent="0.25">
      <c r="A32" s="23" t="s">
        <v>36</v>
      </c>
      <c r="B32" s="27">
        <v>80000</v>
      </c>
    </row>
    <row r="33" spans="1:2" x14ac:dyDescent="0.25">
      <c r="A33" s="43" t="s">
        <v>114</v>
      </c>
      <c r="B33" s="36"/>
    </row>
    <row r="34" spans="1:2" ht="24.75" customHeight="1" x14ac:dyDescent="0.25">
      <c r="A34" s="8" t="s">
        <v>12</v>
      </c>
      <c r="B34" s="28">
        <v>2000</v>
      </c>
    </row>
    <row r="35" spans="1:2" x14ac:dyDescent="0.25">
      <c r="A35" s="21" t="s">
        <v>25</v>
      </c>
      <c r="B35" s="32">
        <v>600</v>
      </c>
    </row>
    <row r="36" spans="1:2" x14ac:dyDescent="0.25">
      <c r="A36" s="8" t="s">
        <v>19</v>
      </c>
      <c r="B36" s="28">
        <v>600</v>
      </c>
    </row>
    <row r="37" spans="1:2" x14ac:dyDescent="0.25">
      <c r="A37" s="21" t="s">
        <v>21</v>
      </c>
      <c r="B37" s="32">
        <v>600</v>
      </c>
    </row>
    <row r="38" spans="1:2" ht="24.75" x14ac:dyDescent="0.25">
      <c r="A38" s="8" t="s">
        <v>46</v>
      </c>
      <c r="B38" s="28">
        <v>800</v>
      </c>
    </row>
    <row r="39" spans="1:2" ht="24.75" x14ac:dyDescent="0.25">
      <c r="A39" s="8" t="s">
        <v>47</v>
      </c>
      <c r="B39" s="28">
        <v>900</v>
      </c>
    </row>
    <row r="40" spans="1:2" x14ac:dyDescent="0.25">
      <c r="A40" s="21" t="s">
        <v>22</v>
      </c>
      <c r="B40" s="32">
        <v>1000</v>
      </c>
    </row>
    <row r="41" spans="1:2" x14ac:dyDescent="0.25">
      <c r="A41" s="21" t="s">
        <v>92</v>
      </c>
      <c r="B41" s="32">
        <v>1500</v>
      </c>
    </row>
    <row r="42" spans="1:2" x14ac:dyDescent="0.25">
      <c r="A42" s="8" t="s">
        <v>14</v>
      </c>
      <c r="B42" s="28">
        <v>600</v>
      </c>
    </row>
    <row r="43" spans="1:2" x14ac:dyDescent="0.25">
      <c r="A43" s="21" t="s">
        <v>27</v>
      </c>
      <c r="B43" s="32">
        <v>1200</v>
      </c>
    </row>
    <row r="44" spans="1:2" ht="24.75" x14ac:dyDescent="0.25">
      <c r="A44" s="8" t="s">
        <v>13</v>
      </c>
      <c r="B44" s="28">
        <v>600</v>
      </c>
    </row>
    <row r="45" spans="1:2" x14ac:dyDescent="0.25">
      <c r="A45" s="8" t="s">
        <v>72</v>
      </c>
      <c r="B45" s="24">
        <v>1000</v>
      </c>
    </row>
    <row r="46" spans="1:2" ht="24.75" x14ac:dyDescent="0.25">
      <c r="A46" s="8" t="s">
        <v>15</v>
      </c>
      <c r="B46" s="28">
        <v>600</v>
      </c>
    </row>
    <row r="47" spans="1:2" ht="24.75" x14ac:dyDescent="0.25">
      <c r="A47" s="8" t="s">
        <v>71</v>
      </c>
      <c r="B47" s="24">
        <v>1000</v>
      </c>
    </row>
    <row r="48" spans="1:2" x14ac:dyDescent="0.25">
      <c r="A48" s="8" t="s">
        <v>17</v>
      </c>
      <c r="B48" s="28">
        <v>1500</v>
      </c>
    </row>
    <row r="49" spans="1:2" ht="24.75" x14ac:dyDescent="0.25">
      <c r="A49" s="8" t="s">
        <v>48</v>
      </c>
      <c r="B49" s="28">
        <v>1500</v>
      </c>
    </row>
    <row r="50" spans="1:2" ht="24.75" x14ac:dyDescent="0.25">
      <c r="A50" s="8" t="s">
        <v>49</v>
      </c>
      <c r="B50" s="28">
        <v>1200</v>
      </c>
    </row>
    <row r="51" spans="1:2" ht="24.75" x14ac:dyDescent="0.25">
      <c r="A51" s="8" t="s">
        <v>18</v>
      </c>
      <c r="B51" s="28">
        <v>600</v>
      </c>
    </row>
    <row r="52" spans="1:2" ht="24.75" x14ac:dyDescent="0.25">
      <c r="A52" s="8" t="s">
        <v>80</v>
      </c>
      <c r="B52" s="28">
        <v>1200</v>
      </c>
    </row>
    <row r="53" spans="1:2" ht="36.75" x14ac:dyDescent="0.25">
      <c r="A53" s="21" t="s">
        <v>23</v>
      </c>
      <c r="B53" s="32">
        <v>1500</v>
      </c>
    </row>
    <row r="54" spans="1:2" ht="24.75" x14ac:dyDescent="0.25">
      <c r="A54" s="21" t="s">
        <v>24</v>
      </c>
      <c r="B54" s="32">
        <v>1400</v>
      </c>
    </row>
    <row r="55" spans="1:2" x14ac:dyDescent="0.25">
      <c r="A55" s="21" t="s">
        <v>97</v>
      </c>
      <c r="B55" s="32">
        <v>1500</v>
      </c>
    </row>
    <row r="56" spans="1:2" x14ac:dyDescent="0.25">
      <c r="A56" s="8" t="s">
        <v>29</v>
      </c>
      <c r="B56" s="28">
        <v>600</v>
      </c>
    </row>
    <row r="57" spans="1:2" x14ac:dyDescent="0.25">
      <c r="A57" s="8" t="s">
        <v>102</v>
      </c>
      <c r="B57" s="24">
        <v>1500</v>
      </c>
    </row>
    <row r="58" spans="1:2" x14ac:dyDescent="0.25">
      <c r="A58" s="8" t="s">
        <v>103</v>
      </c>
      <c r="B58" s="24">
        <v>1500</v>
      </c>
    </row>
    <row r="59" spans="1:2" x14ac:dyDescent="0.25">
      <c r="A59" s="8" t="s">
        <v>100</v>
      </c>
      <c r="B59" s="24">
        <v>1500</v>
      </c>
    </row>
    <row r="60" spans="1:2" x14ac:dyDescent="0.25">
      <c r="A60" s="8" t="s">
        <v>101</v>
      </c>
      <c r="B60" s="24">
        <v>1500</v>
      </c>
    </row>
    <row r="61" spans="1:2" x14ac:dyDescent="0.25">
      <c r="A61" s="8" t="s">
        <v>104</v>
      </c>
      <c r="B61" s="24">
        <v>1500</v>
      </c>
    </row>
    <row r="62" spans="1:2" x14ac:dyDescent="0.25">
      <c r="A62" s="38" t="s">
        <v>113</v>
      </c>
      <c r="B62" s="39"/>
    </row>
    <row r="63" spans="1:2" ht="24.75" customHeight="1" x14ac:dyDescent="0.25">
      <c r="A63" s="8" t="s">
        <v>119</v>
      </c>
      <c r="B63" s="28">
        <v>500</v>
      </c>
    </row>
    <row r="64" spans="1:2" ht="24.75" x14ac:dyDescent="0.25">
      <c r="A64" s="8" t="s">
        <v>20</v>
      </c>
      <c r="B64" s="28">
        <v>2000</v>
      </c>
    </row>
    <row r="65" spans="1:2" x14ac:dyDescent="0.25">
      <c r="A65" s="8" t="s">
        <v>11</v>
      </c>
      <c r="B65" s="28">
        <v>1400</v>
      </c>
    </row>
    <row r="66" spans="1:2" x14ac:dyDescent="0.25">
      <c r="A66" s="8" t="s">
        <v>124</v>
      </c>
      <c r="B66" s="28">
        <v>1400</v>
      </c>
    </row>
    <row r="67" spans="1:2" ht="15" customHeight="1" x14ac:dyDescent="0.25">
      <c r="A67" s="5" t="s">
        <v>50</v>
      </c>
      <c r="B67" s="28">
        <v>2000</v>
      </c>
    </row>
    <row r="68" spans="1:2" ht="24.75" x14ac:dyDescent="0.25">
      <c r="A68" s="5" t="s">
        <v>60</v>
      </c>
      <c r="B68" s="28">
        <v>2700</v>
      </c>
    </row>
    <row r="69" spans="1:2" ht="24.75" x14ac:dyDescent="0.25">
      <c r="A69" s="8" t="s">
        <v>90</v>
      </c>
      <c r="B69" s="28">
        <v>2500</v>
      </c>
    </row>
    <row r="70" spans="1:2" ht="36.75" x14ac:dyDescent="0.25">
      <c r="A70" s="8" t="s">
        <v>91</v>
      </c>
      <c r="B70" s="28">
        <v>3200</v>
      </c>
    </row>
    <row r="71" spans="1:2" ht="24.75" x14ac:dyDescent="0.25">
      <c r="A71" s="8" t="s">
        <v>52</v>
      </c>
      <c r="B71" s="28">
        <v>3000</v>
      </c>
    </row>
    <row r="72" spans="1:2" ht="46.5" customHeight="1" x14ac:dyDescent="0.25">
      <c r="A72" s="8" t="s">
        <v>62</v>
      </c>
      <c r="B72" s="28">
        <v>3700</v>
      </c>
    </row>
    <row r="73" spans="1:2" x14ac:dyDescent="0.25">
      <c r="A73" s="8" t="s">
        <v>53</v>
      </c>
      <c r="B73" s="28">
        <v>1500</v>
      </c>
    </row>
    <row r="74" spans="1:2" ht="24.75" x14ac:dyDescent="0.25">
      <c r="A74" s="8" t="s">
        <v>54</v>
      </c>
      <c r="B74" s="28">
        <v>2500</v>
      </c>
    </row>
    <row r="75" spans="1:2" x14ac:dyDescent="0.25">
      <c r="A75" s="8" t="s">
        <v>108</v>
      </c>
      <c r="B75" s="28">
        <v>600</v>
      </c>
    </row>
    <row r="76" spans="1:2" x14ac:dyDescent="0.25">
      <c r="A76" s="2" t="s">
        <v>66</v>
      </c>
      <c r="B76" s="24">
        <v>600</v>
      </c>
    </row>
    <row r="77" spans="1:2" x14ac:dyDescent="0.25">
      <c r="A77" s="38" t="s">
        <v>112</v>
      </c>
      <c r="B77" s="39"/>
    </row>
    <row r="78" spans="1:2" x14ac:dyDescent="0.25">
      <c r="A78" s="21" t="s">
        <v>120</v>
      </c>
      <c r="B78" s="31">
        <v>4500</v>
      </c>
    </row>
    <row r="79" spans="1:2" ht="24.75" x14ac:dyDescent="0.25">
      <c r="A79" s="21" t="s">
        <v>121</v>
      </c>
      <c r="B79" s="31">
        <v>5000</v>
      </c>
    </row>
    <row r="80" spans="1:2" x14ac:dyDescent="0.25">
      <c r="A80" s="38" t="s">
        <v>117</v>
      </c>
      <c r="B80" s="39"/>
    </row>
    <row r="81" spans="1:2" s="22" customFormat="1" x14ac:dyDescent="0.25">
      <c r="A81" s="21" t="s">
        <v>94</v>
      </c>
      <c r="B81" s="31">
        <v>3200</v>
      </c>
    </row>
    <row r="82" spans="1:2" s="22" customFormat="1" ht="24.75" x14ac:dyDescent="0.25">
      <c r="A82" s="21" t="s">
        <v>83</v>
      </c>
      <c r="B82" s="31">
        <v>4200</v>
      </c>
    </row>
    <row r="83" spans="1:2" s="22" customFormat="1" ht="36.75" x14ac:dyDescent="0.25">
      <c r="A83" s="21" t="s">
        <v>82</v>
      </c>
      <c r="B83" s="31">
        <v>5000</v>
      </c>
    </row>
    <row r="84" spans="1:2" s="22" customFormat="1" ht="15" customHeight="1" x14ac:dyDescent="0.25">
      <c r="A84" s="21" t="s">
        <v>81</v>
      </c>
      <c r="B84" s="31">
        <v>2500</v>
      </c>
    </row>
    <row r="85" spans="1:2" s="37" customFormat="1" x14ac:dyDescent="0.25">
      <c r="A85" s="38" t="s">
        <v>111</v>
      </c>
      <c r="B85" s="36"/>
    </row>
    <row r="86" spans="1:2" x14ac:dyDescent="0.25">
      <c r="A86" s="8" t="s">
        <v>122</v>
      </c>
      <c r="B86" s="30">
        <v>250</v>
      </c>
    </row>
    <row r="87" spans="1:2" x14ac:dyDescent="0.25">
      <c r="A87" s="8" t="s">
        <v>31</v>
      </c>
      <c r="B87" s="30">
        <v>200</v>
      </c>
    </row>
    <row r="88" spans="1:2" x14ac:dyDescent="0.25">
      <c r="A88" s="8" t="s">
        <v>32</v>
      </c>
      <c r="B88" s="30">
        <v>250</v>
      </c>
    </row>
    <row r="89" spans="1:2" x14ac:dyDescent="0.25">
      <c r="A89" s="8" t="s">
        <v>33</v>
      </c>
      <c r="B89" s="30">
        <v>500</v>
      </c>
    </row>
    <row r="90" spans="1:2" x14ac:dyDescent="0.25">
      <c r="A90" s="8" t="s">
        <v>6</v>
      </c>
      <c r="B90" s="30">
        <v>150</v>
      </c>
    </row>
    <row r="91" spans="1:2" x14ac:dyDescent="0.25">
      <c r="A91" s="8" t="s">
        <v>5</v>
      </c>
      <c r="B91" s="30">
        <v>1200</v>
      </c>
    </row>
    <row r="92" spans="1:2" ht="24.75" x14ac:dyDescent="0.25">
      <c r="A92" s="8" t="s">
        <v>118</v>
      </c>
      <c r="B92" s="30">
        <v>1950</v>
      </c>
    </row>
    <row r="93" spans="1:2" ht="24.75" x14ac:dyDescent="0.25">
      <c r="A93" s="8" t="s">
        <v>107</v>
      </c>
      <c r="B93" s="30">
        <v>2500</v>
      </c>
    </row>
    <row r="94" spans="1:2" s="37" customFormat="1" x14ac:dyDescent="0.25">
      <c r="A94" s="2" t="s">
        <v>123</v>
      </c>
      <c r="B94" s="29">
        <v>1500</v>
      </c>
    </row>
    <row r="95" spans="1:2" s="22" customFormat="1" x14ac:dyDescent="0.25">
      <c r="A95" s="21" t="s">
        <v>56</v>
      </c>
      <c r="B95" s="32">
        <v>350</v>
      </c>
    </row>
    <row r="96" spans="1:2" x14ac:dyDescent="0.25">
      <c r="A96" s="6"/>
      <c r="B96" s="33"/>
    </row>
    <row r="97" spans="1:2" x14ac:dyDescent="0.25">
      <c r="A97" s="6"/>
      <c r="B97" s="33"/>
    </row>
    <row r="98" spans="1:2" x14ac:dyDescent="0.25">
      <c r="A98" s="6"/>
      <c r="B98" s="33"/>
    </row>
    <row r="99" spans="1:2" x14ac:dyDescent="0.25">
      <c r="A99" s="6"/>
      <c r="B99" s="33"/>
    </row>
    <row r="100" spans="1:2" x14ac:dyDescent="0.25">
      <c r="A100" s="6"/>
      <c r="B100" s="33"/>
    </row>
    <row r="101" spans="1:2" x14ac:dyDescent="0.25">
      <c r="A101" s="6"/>
      <c r="B101" s="33"/>
    </row>
    <row r="102" spans="1:2" x14ac:dyDescent="0.25">
      <c r="A102" s="6"/>
      <c r="B102" s="33"/>
    </row>
    <row r="103" spans="1:2" x14ac:dyDescent="0.25">
      <c r="A103" s="6"/>
      <c r="B103" s="33"/>
    </row>
    <row r="104" spans="1:2" x14ac:dyDescent="0.25">
      <c r="A104" s="6"/>
      <c r="B104" s="33"/>
    </row>
    <row r="105" spans="1:2" x14ac:dyDescent="0.25">
      <c r="A105" s="6"/>
      <c r="B105" s="33"/>
    </row>
    <row r="106" spans="1:2" x14ac:dyDescent="0.25">
      <c r="A106" s="6"/>
      <c r="B106" s="33"/>
    </row>
    <row r="107" spans="1:2" x14ac:dyDescent="0.25">
      <c r="A107" s="6"/>
      <c r="B107" s="33"/>
    </row>
    <row r="108" spans="1:2" x14ac:dyDescent="0.25">
      <c r="A108" s="6"/>
      <c r="B108" s="33"/>
    </row>
    <row r="109" spans="1:2" x14ac:dyDescent="0.25">
      <c r="A109" s="6"/>
      <c r="B109" s="33"/>
    </row>
    <row r="110" spans="1:2" x14ac:dyDescent="0.25">
      <c r="A110" s="6"/>
      <c r="B110" s="33"/>
    </row>
    <row r="111" spans="1:2" x14ac:dyDescent="0.25">
      <c r="A111" s="6"/>
      <c r="B111" s="33"/>
    </row>
  </sheetData>
  <pageMargins left="1.06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sqref="A1:D85"/>
    </sheetView>
  </sheetViews>
  <sheetFormatPr defaultRowHeight="15" x14ac:dyDescent="0.25"/>
  <cols>
    <col min="2" max="2" width="62.7109375" customWidth="1"/>
    <col min="3" max="3" width="0.140625" customWidth="1"/>
    <col min="4" max="4" width="13" customWidth="1"/>
  </cols>
  <sheetData>
    <row r="1" spans="1:4" ht="33" customHeight="1" x14ac:dyDescent="0.25">
      <c r="A1" s="16" t="s">
        <v>88</v>
      </c>
      <c r="B1" s="17" t="s">
        <v>87</v>
      </c>
      <c r="C1" s="18">
        <v>1400</v>
      </c>
      <c r="D1" s="19" t="s">
        <v>89</v>
      </c>
    </row>
    <row r="2" spans="1:4" ht="45" customHeight="1" x14ac:dyDescent="0.25">
      <c r="A2" s="20">
        <v>1</v>
      </c>
      <c r="B2" s="10" t="s">
        <v>12</v>
      </c>
      <c r="C2" s="11">
        <v>2000</v>
      </c>
      <c r="D2" s="9">
        <f t="shared" ref="D2:D30" si="0">C2/2</f>
        <v>1000</v>
      </c>
    </row>
    <row r="3" spans="1:4" ht="32.25" customHeight="1" x14ac:dyDescent="0.25">
      <c r="A3" s="20">
        <v>2</v>
      </c>
      <c r="B3" s="10" t="s">
        <v>13</v>
      </c>
      <c r="C3" s="11">
        <v>600</v>
      </c>
      <c r="D3" s="9">
        <f t="shared" si="0"/>
        <v>300</v>
      </c>
    </row>
    <row r="4" spans="1:4" ht="26.25" customHeight="1" x14ac:dyDescent="0.25">
      <c r="A4" s="20">
        <v>3</v>
      </c>
      <c r="B4" s="10" t="s">
        <v>14</v>
      </c>
      <c r="C4" s="11">
        <v>600</v>
      </c>
      <c r="D4" s="9">
        <f t="shared" si="0"/>
        <v>300</v>
      </c>
    </row>
    <row r="5" spans="1:4" ht="30.75" customHeight="1" x14ac:dyDescent="0.25">
      <c r="A5" s="20">
        <v>4</v>
      </c>
      <c r="B5" s="10" t="s">
        <v>46</v>
      </c>
      <c r="C5" s="11">
        <v>800</v>
      </c>
      <c r="D5" s="9">
        <f t="shared" si="0"/>
        <v>400</v>
      </c>
    </row>
    <row r="6" spans="1:4" ht="33" customHeight="1" x14ac:dyDescent="0.25">
      <c r="A6" s="20">
        <v>5</v>
      </c>
      <c r="B6" s="10" t="s">
        <v>47</v>
      </c>
      <c r="C6" s="11">
        <v>900</v>
      </c>
      <c r="D6" s="9">
        <f t="shared" si="0"/>
        <v>450</v>
      </c>
    </row>
    <row r="7" spans="1:4" ht="35.25" customHeight="1" x14ac:dyDescent="0.25">
      <c r="A7" s="20">
        <v>6</v>
      </c>
      <c r="B7" s="10" t="s">
        <v>15</v>
      </c>
      <c r="C7" s="11">
        <v>600</v>
      </c>
      <c r="D7" s="9">
        <f t="shared" si="0"/>
        <v>300</v>
      </c>
    </row>
    <row r="8" spans="1:4" ht="32.25" customHeight="1" x14ac:dyDescent="0.25">
      <c r="A8" s="20">
        <v>7</v>
      </c>
      <c r="B8" s="10" t="s">
        <v>48</v>
      </c>
      <c r="C8" s="11">
        <v>1400</v>
      </c>
      <c r="D8" s="9">
        <f t="shared" si="0"/>
        <v>700</v>
      </c>
    </row>
    <row r="9" spans="1:4" ht="33.75" customHeight="1" x14ac:dyDescent="0.25">
      <c r="A9" s="20">
        <v>8</v>
      </c>
      <c r="B9" s="10" t="s">
        <v>16</v>
      </c>
      <c r="C9" s="11">
        <v>1500</v>
      </c>
      <c r="D9" s="9">
        <f t="shared" si="0"/>
        <v>750</v>
      </c>
    </row>
    <row r="10" spans="1:4" ht="33.75" customHeight="1" x14ac:dyDescent="0.25">
      <c r="A10" s="20">
        <v>9</v>
      </c>
      <c r="B10" s="10" t="s">
        <v>49</v>
      </c>
      <c r="C10" s="11">
        <v>1200</v>
      </c>
      <c r="D10" s="9">
        <f t="shared" si="0"/>
        <v>600</v>
      </c>
    </row>
    <row r="11" spans="1:4" ht="31.5" customHeight="1" x14ac:dyDescent="0.25">
      <c r="A11" s="20">
        <v>10</v>
      </c>
      <c r="B11" s="10" t="s">
        <v>18</v>
      </c>
      <c r="C11" s="11">
        <v>600</v>
      </c>
      <c r="D11" s="9">
        <f t="shared" si="0"/>
        <v>300</v>
      </c>
    </row>
    <row r="12" spans="1:4" ht="49.5" customHeight="1" x14ac:dyDescent="0.25">
      <c r="A12" s="20">
        <v>11</v>
      </c>
      <c r="B12" s="10" t="s">
        <v>80</v>
      </c>
      <c r="C12" s="11">
        <v>1200</v>
      </c>
      <c r="D12" s="9">
        <f t="shared" si="0"/>
        <v>600</v>
      </c>
    </row>
    <row r="13" spans="1:4" ht="27" customHeight="1" x14ac:dyDescent="0.25">
      <c r="A13" s="20">
        <v>12</v>
      </c>
      <c r="B13" s="10" t="s">
        <v>19</v>
      </c>
      <c r="C13" s="11">
        <v>600</v>
      </c>
      <c r="D13" s="9">
        <f t="shared" si="0"/>
        <v>300</v>
      </c>
    </row>
    <row r="14" spans="1:4" ht="30" customHeight="1" x14ac:dyDescent="0.25">
      <c r="A14" s="20">
        <v>13</v>
      </c>
      <c r="B14" s="10" t="s">
        <v>20</v>
      </c>
      <c r="C14" s="11">
        <v>2000</v>
      </c>
      <c r="D14" s="9">
        <f t="shared" si="0"/>
        <v>1000</v>
      </c>
    </row>
    <row r="15" spans="1:4" ht="21" customHeight="1" x14ac:dyDescent="0.25">
      <c r="A15" s="20">
        <v>14</v>
      </c>
      <c r="B15" s="10" t="s">
        <v>21</v>
      </c>
      <c r="C15" s="11">
        <v>600</v>
      </c>
      <c r="D15" s="9">
        <f t="shared" si="0"/>
        <v>300</v>
      </c>
    </row>
    <row r="16" spans="1:4" ht="25.5" customHeight="1" x14ac:dyDescent="0.25">
      <c r="A16" s="20">
        <v>15</v>
      </c>
      <c r="B16" s="10" t="s">
        <v>22</v>
      </c>
      <c r="C16" s="11">
        <v>1000</v>
      </c>
      <c r="D16" s="9">
        <f t="shared" si="0"/>
        <v>500</v>
      </c>
    </row>
    <row r="17" spans="1:4" ht="49.5" customHeight="1" x14ac:dyDescent="0.25">
      <c r="A17" s="20">
        <v>16</v>
      </c>
      <c r="B17" s="10" t="s">
        <v>23</v>
      </c>
      <c r="C17" s="11">
        <v>1500</v>
      </c>
      <c r="D17" s="9">
        <f t="shared" si="0"/>
        <v>750</v>
      </c>
    </row>
    <row r="18" spans="1:4" ht="41.25" customHeight="1" x14ac:dyDescent="0.25">
      <c r="A18" s="20">
        <v>17</v>
      </c>
      <c r="B18" s="10" t="s">
        <v>24</v>
      </c>
      <c r="C18" s="11">
        <v>1400</v>
      </c>
      <c r="D18" s="9">
        <f t="shared" si="0"/>
        <v>700</v>
      </c>
    </row>
    <row r="19" spans="1:4" ht="27" customHeight="1" x14ac:dyDescent="0.25">
      <c r="A19" s="20">
        <v>18</v>
      </c>
      <c r="B19" s="10" t="s">
        <v>25</v>
      </c>
      <c r="C19" s="11">
        <v>600</v>
      </c>
      <c r="D19" s="9">
        <f t="shared" si="0"/>
        <v>300</v>
      </c>
    </row>
    <row r="20" spans="1:4" ht="24" customHeight="1" x14ac:dyDescent="0.25">
      <c r="A20" s="20">
        <v>19</v>
      </c>
      <c r="B20" s="10" t="s">
        <v>26</v>
      </c>
      <c r="C20" s="11">
        <v>1300</v>
      </c>
      <c r="D20" s="9">
        <f t="shared" si="0"/>
        <v>650</v>
      </c>
    </row>
    <row r="21" spans="1:4" ht="25.5" customHeight="1" x14ac:dyDescent="0.25">
      <c r="A21" s="20">
        <v>20</v>
      </c>
      <c r="B21" s="10" t="s">
        <v>27</v>
      </c>
      <c r="C21" s="11">
        <v>800</v>
      </c>
      <c r="D21" s="9">
        <f t="shared" si="0"/>
        <v>400</v>
      </c>
    </row>
    <row r="22" spans="1:4" ht="30" customHeight="1" x14ac:dyDescent="0.25">
      <c r="A22" s="20">
        <v>21</v>
      </c>
      <c r="B22" s="10" t="s">
        <v>28</v>
      </c>
      <c r="C22" s="11">
        <v>1500</v>
      </c>
      <c r="D22" s="9">
        <f t="shared" si="0"/>
        <v>750</v>
      </c>
    </row>
    <row r="23" spans="1:4" ht="24.75" customHeight="1" x14ac:dyDescent="0.25">
      <c r="A23" s="20">
        <v>22</v>
      </c>
      <c r="B23" s="10" t="s">
        <v>29</v>
      </c>
      <c r="C23" s="11">
        <v>600</v>
      </c>
      <c r="D23" s="9">
        <f t="shared" si="0"/>
        <v>300</v>
      </c>
    </row>
    <row r="24" spans="1:4" ht="25.5" customHeight="1" x14ac:dyDescent="0.25">
      <c r="A24" s="20">
        <v>23</v>
      </c>
      <c r="B24" s="10" t="s">
        <v>17</v>
      </c>
      <c r="C24" s="11">
        <v>1500</v>
      </c>
      <c r="D24" s="9">
        <f t="shared" si="0"/>
        <v>750</v>
      </c>
    </row>
    <row r="25" spans="1:4" ht="20.25" customHeight="1" x14ac:dyDescent="0.25">
      <c r="A25" s="20">
        <v>24</v>
      </c>
      <c r="B25" s="10" t="s">
        <v>30</v>
      </c>
      <c r="C25" s="11">
        <v>600</v>
      </c>
      <c r="D25" s="9">
        <f t="shared" si="0"/>
        <v>300</v>
      </c>
    </row>
    <row r="26" spans="1:4" ht="33.75" customHeight="1" x14ac:dyDescent="0.25">
      <c r="A26" s="20">
        <v>25</v>
      </c>
      <c r="B26" s="10" t="s">
        <v>71</v>
      </c>
      <c r="C26" s="12">
        <v>1000</v>
      </c>
      <c r="D26" s="9">
        <f t="shared" si="0"/>
        <v>500</v>
      </c>
    </row>
    <row r="27" spans="1:4" ht="27" customHeight="1" x14ac:dyDescent="0.25">
      <c r="A27" s="20">
        <v>26</v>
      </c>
      <c r="B27" s="10" t="s">
        <v>72</v>
      </c>
      <c r="C27" s="12">
        <v>1000</v>
      </c>
      <c r="D27" s="9">
        <f t="shared" si="0"/>
        <v>500</v>
      </c>
    </row>
    <row r="28" spans="1:4" ht="26.25" customHeight="1" x14ac:dyDescent="0.25">
      <c r="A28" s="20">
        <v>27</v>
      </c>
      <c r="B28" s="10" t="s">
        <v>73</v>
      </c>
      <c r="C28" s="12">
        <v>1000</v>
      </c>
      <c r="D28" s="9">
        <f t="shared" si="0"/>
        <v>500</v>
      </c>
    </row>
    <row r="29" spans="1:4" ht="20.25" customHeight="1" x14ac:dyDescent="0.25">
      <c r="A29" s="20">
        <v>28</v>
      </c>
      <c r="B29" s="10" t="s">
        <v>56</v>
      </c>
      <c r="C29" s="11">
        <v>350</v>
      </c>
      <c r="D29" s="9">
        <f t="shared" si="0"/>
        <v>175</v>
      </c>
    </row>
    <row r="30" spans="1:4" ht="25.5" customHeight="1" x14ac:dyDescent="0.25">
      <c r="A30" s="20">
        <v>29</v>
      </c>
      <c r="B30" s="13" t="s">
        <v>67</v>
      </c>
      <c r="C30" s="12">
        <v>100</v>
      </c>
      <c r="D30" s="9">
        <f t="shared" si="0"/>
        <v>50</v>
      </c>
    </row>
    <row r="31" spans="1:4" ht="30" x14ac:dyDescent="0.25">
      <c r="A31" s="20">
        <v>30</v>
      </c>
      <c r="B31" s="10" t="s">
        <v>85</v>
      </c>
      <c r="C31" s="11">
        <v>500</v>
      </c>
      <c r="D31" s="9">
        <f t="shared" ref="D31:D85" si="1">C31/2</f>
        <v>250</v>
      </c>
    </row>
    <row r="32" spans="1:4" x14ac:dyDescent="0.25">
      <c r="A32" s="20">
        <v>31</v>
      </c>
      <c r="B32" s="10" t="s">
        <v>86</v>
      </c>
      <c r="C32" s="11">
        <v>1400</v>
      </c>
      <c r="D32" s="9">
        <f t="shared" si="1"/>
        <v>700</v>
      </c>
    </row>
    <row r="33" spans="1:4" ht="30" x14ac:dyDescent="0.25">
      <c r="A33" s="20">
        <v>32</v>
      </c>
      <c r="B33" s="14" t="s">
        <v>50</v>
      </c>
      <c r="C33" s="11">
        <v>2000</v>
      </c>
      <c r="D33" s="9">
        <f t="shared" si="1"/>
        <v>1000</v>
      </c>
    </row>
    <row r="34" spans="1:4" ht="30" x14ac:dyDescent="0.25">
      <c r="A34" s="20">
        <v>33</v>
      </c>
      <c r="B34" s="14" t="s">
        <v>60</v>
      </c>
      <c r="C34" s="11">
        <v>2700</v>
      </c>
      <c r="D34" s="9">
        <f t="shared" si="1"/>
        <v>1350</v>
      </c>
    </row>
    <row r="35" spans="1:4" ht="30" x14ac:dyDescent="0.25">
      <c r="A35" s="20">
        <v>34</v>
      </c>
      <c r="B35" s="10" t="s">
        <v>51</v>
      </c>
      <c r="C35" s="11">
        <v>2500</v>
      </c>
      <c r="D35" s="9">
        <f t="shared" si="1"/>
        <v>1250</v>
      </c>
    </row>
    <row r="36" spans="1:4" ht="45" x14ac:dyDescent="0.25">
      <c r="A36" s="20">
        <v>35</v>
      </c>
      <c r="B36" s="10" t="s">
        <v>61</v>
      </c>
      <c r="C36" s="11">
        <v>3200</v>
      </c>
      <c r="D36" s="9">
        <f t="shared" si="1"/>
        <v>1600</v>
      </c>
    </row>
    <row r="37" spans="1:4" ht="30" x14ac:dyDescent="0.25">
      <c r="A37" s="20">
        <v>36</v>
      </c>
      <c r="B37" s="10" t="s">
        <v>52</v>
      </c>
      <c r="C37" s="11">
        <v>3000</v>
      </c>
      <c r="D37" s="9">
        <f t="shared" si="1"/>
        <v>1500</v>
      </c>
    </row>
    <row r="38" spans="1:4" ht="45" x14ac:dyDescent="0.25">
      <c r="A38" s="20">
        <v>37</v>
      </c>
      <c r="B38" s="10" t="s">
        <v>62</v>
      </c>
      <c r="C38" s="11">
        <v>3700</v>
      </c>
      <c r="D38" s="9">
        <f t="shared" si="1"/>
        <v>1850</v>
      </c>
    </row>
    <row r="39" spans="1:4" x14ac:dyDescent="0.25">
      <c r="A39" s="20">
        <v>38</v>
      </c>
      <c r="B39" s="10" t="s">
        <v>53</v>
      </c>
      <c r="C39" s="11">
        <v>1500</v>
      </c>
      <c r="D39" s="9">
        <f t="shared" si="1"/>
        <v>750</v>
      </c>
    </row>
    <row r="40" spans="1:4" ht="30" x14ac:dyDescent="0.25">
      <c r="A40" s="20">
        <v>39</v>
      </c>
      <c r="B40" s="10" t="s">
        <v>54</v>
      </c>
      <c r="C40" s="11">
        <v>2500</v>
      </c>
      <c r="D40" s="9">
        <f t="shared" si="1"/>
        <v>1250</v>
      </c>
    </row>
    <row r="41" spans="1:4" ht="30" x14ac:dyDescent="0.25">
      <c r="A41" s="20">
        <v>40</v>
      </c>
      <c r="B41" s="14" t="s">
        <v>57</v>
      </c>
      <c r="C41" s="15">
        <v>2500</v>
      </c>
      <c r="D41" s="9">
        <f t="shared" si="1"/>
        <v>1250</v>
      </c>
    </row>
    <row r="42" spans="1:4" ht="30" x14ac:dyDescent="0.25">
      <c r="A42" s="20">
        <v>41</v>
      </c>
      <c r="B42" s="14" t="s">
        <v>65</v>
      </c>
      <c r="C42" s="15">
        <v>3200</v>
      </c>
      <c r="D42" s="9">
        <f t="shared" si="1"/>
        <v>1600</v>
      </c>
    </row>
    <row r="43" spans="1:4" ht="45" x14ac:dyDescent="0.25">
      <c r="A43" s="20">
        <v>42</v>
      </c>
      <c r="B43" s="10" t="s">
        <v>58</v>
      </c>
      <c r="C43" s="15">
        <v>3000</v>
      </c>
      <c r="D43" s="9">
        <f t="shared" si="1"/>
        <v>1500</v>
      </c>
    </row>
    <row r="44" spans="1:4" ht="38.25" customHeight="1" x14ac:dyDescent="0.25">
      <c r="A44" s="20">
        <v>43</v>
      </c>
      <c r="B44" s="10" t="s">
        <v>63</v>
      </c>
      <c r="C44" s="15">
        <v>3700</v>
      </c>
      <c r="D44" s="9">
        <f t="shared" si="1"/>
        <v>1850</v>
      </c>
    </row>
    <row r="45" spans="1:4" ht="28.5" customHeight="1" x14ac:dyDescent="0.25">
      <c r="A45" s="20">
        <v>44</v>
      </c>
      <c r="B45" s="10" t="s">
        <v>59</v>
      </c>
      <c r="C45" s="15">
        <v>3500</v>
      </c>
      <c r="D45" s="9">
        <f t="shared" si="1"/>
        <v>1750</v>
      </c>
    </row>
    <row r="46" spans="1:4" ht="40.5" customHeight="1" x14ac:dyDescent="0.25">
      <c r="A46" s="20">
        <v>45</v>
      </c>
      <c r="B46" s="10" t="s">
        <v>64</v>
      </c>
      <c r="C46" s="15">
        <v>4200</v>
      </c>
      <c r="D46" s="9">
        <f t="shared" si="1"/>
        <v>2100</v>
      </c>
    </row>
    <row r="47" spans="1:4" x14ac:dyDescent="0.25">
      <c r="A47" s="20">
        <v>46</v>
      </c>
      <c r="B47" s="10" t="s">
        <v>11</v>
      </c>
      <c r="C47" s="11">
        <v>1400</v>
      </c>
      <c r="D47" s="9">
        <f t="shared" si="1"/>
        <v>700</v>
      </c>
    </row>
    <row r="48" spans="1:4" x14ac:dyDescent="0.25">
      <c r="A48" s="20">
        <v>47</v>
      </c>
      <c r="B48" s="13" t="s">
        <v>66</v>
      </c>
      <c r="C48" s="15">
        <v>600</v>
      </c>
      <c r="D48" s="9">
        <f t="shared" si="1"/>
        <v>300</v>
      </c>
    </row>
    <row r="49" spans="1:4" x14ac:dyDescent="0.25">
      <c r="A49" s="20">
        <v>48</v>
      </c>
      <c r="B49" s="10" t="s">
        <v>56</v>
      </c>
      <c r="C49" s="11">
        <v>350</v>
      </c>
      <c r="D49" s="9">
        <f t="shared" si="1"/>
        <v>175</v>
      </c>
    </row>
    <row r="50" spans="1:4" x14ac:dyDescent="0.25">
      <c r="A50" s="20">
        <v>49</v>
      </c>
      <c r="B50" s="10" t="s">
        <v>68</v>
      </c>
      <c r="C50" s="11">
        <v>150</v>
      </c>
      <c r="D50" s="9">
        <f t="shared" si="1"/>
        <v>75</v>
      </c>
    </row>
    <row r="51" spans="1:4" x14ac:dyDescent="0.25">
      <c r="A51" s="20">
        <v>50</v>
      </c>
      <c r="B51" s="10" t="s">
        <v>55</v>
      </c>
      <c r="C51" s="11">
        <v>500</v>
      </c>
      <c r="D51" s="9">
        <f t="shared" si="1"/>
        <v>250</v>
      </c>
    </row>
    <row r="52" spans="1:4" x14ac:dyDescent="0.25">
      <c r="A52" s="20">
        <v>51</v>
      </c>
      <c r="B52" s="13" t="s">
        <v>69</v>
      </c>
      <c r="C52" s="15">
        <v>100</v>
      </c>
      <c r="D52" s="9">
        <f t="shared" si="1"/>
        <v>50</v>
      </c>
    </row>
    <row r="53" spans="1:4" x14ac:dyDescent="0.25">
      <c r="A53" s="20"/>
      <c r="B53" s="44" t="s">
        <v>70</v>
      </c>
      <c r="C53" s="45"/>
      <c r="D53" s="46"/>
    </row>
    <row r="54" spans="1:4" x14ac:dyDescent="0.25">
      <c r="A54" s="20">
        <v>52</v>
      </c>
      <c r="B54" s="13" t="s">
        <v>74</v>
      </c>
      <c r="C54" s="15">
        <v>2700</v>
      </c>
      <c r="D54" s="9">
        <f t="shared" si="1"/>
        <v>1350</v>
      </c>
    </row>
    <row r="55" spans="1:4" ht="30" x14ac:dyDescent="0.25">
      <c r="A55" s="20">
        <v>53</v>
      </c>
      <c r="B55" s="13" t="s">
        <v>75</v>
      </c>
      <c r="C55" s="15">
        <v>4200</v>
      </c>
      <c r="D55" s="9">
        <f t="shared" si="1"/>
        <v>2100</v>
      </c>
    </row>
    <row r="56" spans="1:4" ht="30" x14ac:dyDescent="0.25">
      <c r="A56" s="20">
        <v>54</v>
      </c>
      <c r="B56" s="13" t="s">
        <v>76</v>
      </c>
      <c r="C56" s="15">
        <v>5000</v>
      </c>
      <c r="D56" s="9">
        <f t="shared" si="1"/>
        <v>2500</v>
      </c>
    </row>
    <row r="57" spans="1:4" ht="30" x14ac:dyDescent="0.25">
      <c r="A57" s="20">
        <v>55</v>
      </c>
      <c r="B57" s="13" t="s">
        <v>78</v>
      </c>
      <c r="C57" s="15">
        <v>2800</v>
      </c>
      <c r="D57" s="9">
        <f t="shared" si="1"/>
        <v>1400</v>
      </c>
    </row>
    <row r="58" spans="1:4" x14ac:dyDescent="0.25">
      <c r="A58" s="20"/>
      <c r="B58" s="44" t="s">
        <v>77</v>
      </c>
      <c r="C58" s="45"/>
      <c r="D58" s="46"/>
    </row>
    <row r="59" spans="1:4" x14ac:dyDescent="0.25">
      <c r="A59" s="20">
        <v>56</v>
      </c>
      <c r="B59" s="13" t="s">
        <v>74</v>
      </c>
      <c r="C59" s="15">
        <v>2700</v>
      </c>
      <c r="D59" s="9">
        <f t="shared" si="1"/>
        <v>1350</v>
      </c>
    </row>
    <row r="60" spans="1:4" ht="45" x14ac:dyDescent="0.25">
      <c r="A60" s="20">
        <v>57</v>
      </c>
      <c r="B60" s="13" t="s">
        <v>83</v>
      </c>
      <c r="C60" s="15">
        <v>4200</v>
      </c>
      <c r="D60" s="9">
        <f t="shared" si="1"/>
        <v>2100</v>
      </c>
    </row>
    <row r="61" spans="1:4" ht="45" x14ac:dyDescent="0.25">
      <c r="A61" s="20">
        <v>58</v>
      </c>
      <c r="B61" s="13" t="s">
        <v>82</v>
      </c>
      <c r="C61" s="15">
        <v>5000</v>
      </c>
      <c r="D61" s="9">
        <f t="shared" si="1"/>
        <v>2500</v>
      </c>
    </row>
    <row r="62" spans="1:4" ht="30" x14ac:dyDescent="0.25">
      <c r="A62" s="20">
        <v>59</v>
      </c>
      <c r="B62" s="13" t="s">
        <v>81</v>
      </c>
      <c r="C62" s="15">
        <v>2500</v>
      </c>
      <c r="D62" s="9">
        <f t="shared" si="1"/>
        <v>1250</v>
      </c>
    </row>
    <row r="63" spans="1:4" x14ac:dyDescent="0.25">
      <c r="A63" s="20"/>
      <c r="B63" s="44" t="s">
        <v>79</v>
      </c>
      <c r="C63" s="45"/>
      <c r="D63" s="46"/>
    </row>
    <row r="64" spans="1:4" ht="45" x14ac:dyDescent="0.25">
      <c r="A64" s="20">
        <v>60</v>
      </c>
      <c r="B64" s="10" t="s">
        <v>12</v>
      </c>
      <c r="C64" s="11">
        <v>2300</v>
      </c>
      <c r="D64" s="9">
        <f t="shared" si="1"/>
        <v>1150</v>
      </c>
    </row>
    <row r="65" spans="1:4" ht="30" x14ac:dyDescent="0.25">
      <c r="A65" s="20">
        <v>61</v>
      </c>
      <c r="B65" s="10" t="s">
        <v>13</v>
      </c>
      <c r="C65" s="11">
        <v>900</v>
      </c>
      <c r="D65" s="9">
        <f t="shared" si="1"/>
        <v>450</v>
      </c>
    </row>
    <row r="66" spans="1:4" x14ac:dyDescent="0.25">
      <c r="A66" s="20">
        <v>62</v>
      </c>
      <c r="B66" s="10" t="s">
        <v>14</v>
      </c>
      <c r="C66" s="11">
        <v>900</v>
      </c>
      <c r="D66" s="9">
        <f t="shared" si="1"/>
        <v>450</v>
      </c>
    </row>
    <row r="67" spans="1:4" ht="30" x14ac:dyDescent="0.25">
      <c r="A67" s="20">
        <v>63</v>
      </c>
      <c r="B67" s="10" t="s">
        <v>46</v>
      </c>
      <c r="C67" s="11">
        <v>1100</v>
      </c>
      <c r="D67" s="9">
        <f t="shared" si="1"/>
        <v>550</v>
      </c>
    </row>
    <row r="68" spans="1:4" ht="30" x14ac:dyDescent="0.25">
      <c r="A68" s="20">
        <v>64</v>
      </c>
      <c r="B68" s="10" t="s">
        <v>47</v>
      </c>
      <c r="C68" s="11">
        <v>1200</v>
      </c>
      <c r="D68" s="9">
        <f t="shared" si="1"/>
        <v>600</v>
      </c>
    </row>
    <row r="69" spans="1:4" ht="30" x14ac:dyDescent="0.25">
      <c r="A69" s="20">
        <v>65</v>
      </c>
      <c r="B69" s="10" t="s">
        <v>15</v>
      </c>
      <c r="C69" s="11">
        <v>900</v>
      </c>
      <c r="D69" s="9">
        <f t="shared" si="1"/>
        <v>450</v>
      </c>
    </row>
    <row r="70" spans="1:4" ht="30" x14ac:dyDescent="0.25">
      <c r="A70" s="20">
        <v>66</v>
      </c>
      <c r="B70" s="10" t="s">
        <v>84</v>
      </c>
      <c r="C70" s="11">
        <v>1500</v>
      </c>
      <c r="D70" s="9">
        <f t="shared" si="1"/>
        <v>750</v>
      </c>
    </row>
    <row r="71" spans="1:4" ht="30" x14ac:dyDescent="0.25">
      <c r="A71" s="20">
        <v>67</v>
      </c>
      <c r="B71" s="10" t="s">
        <v>18</v>
      </c>
      <c r="C71" s="11">
        <v>900</v>
      </c>
      <c r="D71" s="9">
        <f t="shared" si="1"/>
        <v>450</v>
      </c>
    </row>
    <row r="72" spans="1:4" ht="45" x14ac:dyDescent="0.25">
      <c r="A72" s="20">
        <v>68</v>
      </c>
      <c r="B72" s="10" t="s">
        <v>80</v>
      </c>
      <c r="C72" s="11">
        <v>1500</v>
      </c>
      <c r="D72" s="9">
        <f t="shared" si="1"/>
        <v>750</v>
      </c>
    </row>
    <row r="73" spans="1:4" x14ac:dyDescent="0.25">
      <c r="A73" s="20">
        <v>69</v>
      </c>
      <c r="B73" s="10" t="s">
        <v>19</v>
      </c>
      <c r="C73" s="11">
        <v>900</v>
      </c>
      <c r="D73" s="9">
        <f t="shared" si="1"/>
        <v>450</v>
      </c>
    </row>
    <row r="74" spans="1:4" x14ac:dyDescent="0.25">
      <c r="A74" s="20">
        <v>70</v>
      </c>
      <c r="B74" s="10" t="s">
        <v>21</v>
      </c>
      <c r="C74" s="11">
        <v>900</v>
      </c>
      <c r="D74" s="9">
        <f t="shared" si="1"/>
        <v>450</v>
      </c>
    </row>
    <row r="75" spans="1:4" x14ac:dyDescent="0.25">
      <c r="A75" s="20">
        <v>71</v>
      </c>
      <c r="B75" s="10" t="s">
        <v>22</v>
      </c>
      <c r="C75" s="11">
        <v>1500</v>
      </c>
      <c r="D75" s="9">
        <f t="shared" si="1"/>
        <v>750</v>
      </c>
    </row>
    <row r="76" spans="1:4" ht="30" x14ac:dyDescent="0.25">
      <c r="A76" s="20">
        <v>72</v>
      </c>
      <c r="B76" s="10" t="s">
        <v>24</v>
      </c>
      <c r="C76" s="11">
        <v>2000</v>
      </c>
      <c r="D76" s="9">
        <f t="shared" si="1"/>
        <v>1000</v>
      </c>
    </row>
    <row r="77" spans="1:4" x14ac:dyDescent="0.25">
      <c r="A77" s="20">
        <v>73</v>
      </c>
      <c r="B77" s="10" t="s">
        <v>25</v>
      </c>
      <c r="C77" s="11">
        <v>900</v>
      </c>
      <c r="D77" s="9">
        <f t="shared" si="1"/>
        <v>450</v>
      </c>
    </row>
    <row r="78" spans="1:4" x14ac:dyDescent="0.25">
      <c r="A78" s="20">
        <v>74</v>
      </c>
      <c r="B78" s="10" t="s">
        <v>26</v>
      </c>
      <c r="C78" s="11">
        <v>1500</v>
      </c>
      <c r="D78" s="9">
        <f t="shared" si="1"/>
        <v>750</v>
      </c>
    </row>
    <row r="79" spans="1:4" x14ac:dyDescent="0.25">
      <c r="A79" s="20">
        <v>75</v>
      </c>
      <c r="B79" s="10" t="s">
        <v>27</v>
      </c>
      <c r="C79" s="11">
        <v>1100</v>
      </c>
      <c r="D79" s="9">
        <f t="shared" si="1"/>
        <v>550</v>
      </c>
    </row>
    <row r="80" spans="1:4" x14ac:dyDescent="0.25">
      <c r="A80" s="20">
        <v>76</v>
      </c>
      <c r="B80" s="10" t="s">
        <v>17</v>
      </c>
      <c r="C80" s="11">
        <v>1700</v>
      </c>
      <c r="D80" s="9">
        <f t="shared" si="1"/>
        <v>850</v>
      </c>
    </row>
    <row r="81" spans="1:4" ht="30" x14ac:dyDescent="0.25">
      <c r="A81" s="20">
        <v>77</v>
      </c>
      <c r="B81" s="10" t="s">
        <v>71</v>
      </c>
      <c r="C81" s="15">
        <v>1300</v>
      </c>
      <c r="D81" s="9">
        <f t="shared" si="1"/>
        <v>650</v>
      </c>
    </row>
    <row r="82" spans="1:4" x14ac:dyDescent="0.25">
      <c r="A82" s="20">
        <v>78</v>
      </c>
      <c r="B82" s="10" t="s">
        <v>72</v>
      </c>
      <c r="C82" s="15">
        <v>1300</v>
      </c>
      <c r="D82" s="9">
        <f t="shared" si="1"/>
        <v>650</v>
      </c>
    </row>
    <row r="83" spans="1:4" x14ac:dyDescent="0.25">
      <c r="A83" s="20">
        <v>79</v>
      </c>
      <c r="B83" s="10" t="s">
        <v>73</v>
      </c>
      <c r="C83" s="15">
        <v>1300</v>
      </c>
      <c r="D83" s="9">
        <f t="shared" si="1"/>
        <v>650</v>
      </c>
    </row>
    <row r="84" spans="1:4" x14ac:dyDescent="0.25">
      <c r="A84" s="20">
        <v>80</v>
      </c>
      <c r="B84" s="10" t="s">
        <v>56</v>
      </c>
      <c r="C84" s="11">
        <v>350</v>
      </c>
      <c r="D84" s="9">
        <f t="shared" si="1"/>
        <v>175</v>
      </c>
    </row>
    <row r="85" spans="1:4" x14ac:dyDescent="0.25">
      <c r="A85" s="20">
        <v>81</v>
      </c>
      <c r="B85" s="13" t="s">
        <v>67</v>
      </c>
      <c r="C85" s="15">
        <v>100</v>
      </c>
      <c r="D85" s="9">
        <f t="shared" si="1"/>
        <v>50</v>
      </c>
    </row>
  </sheetData>
  <mergeCells count="3">
    <mergeCell ref="B53:D53"/>
    <mergeCell ref="B58:D58"/>
    <mergeCell ref="B63:D6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2021-04-22T05:54:11Z</dcterms:modified>
</cp:coreProperties>
</file>